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rv-staff\amm\uffici\STIPEND\Trasparenza\Personale a tempo determinato\2018\"/>
    </mc:Choice>
  </mc:AlternateContent>
  <bookViews>
    <workbookView xWindow="0" yWindow="0" windowWidth="19200" windowHeight="11445"/>
  </bookViews>
  <sheets>
    <sheet name="Tabella riassuntiva_I_TRIM_2018" sheetId="1" r:id="rId1"/>
  </sheets>
  <definedNames>
    <definedName name="_xlnm.Print_Area" localSheetId="0">'Tabella riassuntiva_I_TRIM_2018'!$A$1:$F$20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E14" i="1"/>
  <c r="D14" i="1"/>
</calcChain>
</file>

<file path=xl/sharedStrings.xml><?xml version="1.0" encoding="utf-8"?>
<sst xmlns="http://schemas.openxmlformats.org/spreadsheetml/2006/main" count="16" uniqueCount="16">
  <si>
    <t>ANNO 2018</t>
  </si>
  <si>
    <t>COSTO COMPLESSIVO PERSONALE NON A TEMPO INDETERMINATO PER RUOLO E CATEGORIA</t>
  </si>
  <si>
    <t>I TRIMESTRE</t>
  </si>
  <si>
    <t>RUOLO E CATEGORIA</t>
  </si>
  <si>
    <t>Lordo dipendente</t>
  </si>
  <si>
    <t>Oneri carico ente</t>
  </si>
  <si>
    <t>Costo complessivo</t>
  </si>
  <si>
    <t>Segretario Generale</t>
  </si>
  <si>
    <t>Ricercatore tipo A ex art. 24 L.240/10</t>
  </si>
  <si>
    <t>Ricercatore tipo B ex art. 24 L.240/10</t>
  </si>
  <si>
    <t>Personale TA cat. D</t>
  </si>
  <si>
    <t>Personale TA cat. C</t>
  </si>
  <si>
    <t>Tecnologo ex art. 24-bis Legge 240/2010</t>
  </si>
  <si>
    <t>Personale comandato</t>
  </si>
  <si>
    <t>Totale I trimestre Gennaio - Marzo</t>
  </si>
  <si>
    <t>Dati estratti con il criterio di cassa, comprendono il trattamento fisso e l'accessorio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</si>
</sst>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0" fillId="0" borderId="10" xfId="0" applyFont="1" applyBorder="1"/>
    <xf numFmtId="4" fontId="0" fillId="0" borderId="11" xfId="0" applyNumberFormat="1" applyFont="1" applyBorder="1"/>
    <xf numFmtId="4" fontId="0" fillId="0" borderId="12" xfId="0" applyNumberFormat="1" applyFont="1" applyBorder="1"/>
    <xf numFmtId="0" fontId="0" fillId="0" borderId="13" xfId="0" applyBorder="1"/>
    <xf numFmtId="4" fontId="0" fillId="0" borderId="14" xfId="0" applyNumberFormat="1" applyBorder="1"/>
    <xf numFmtId="4" fontId="0" fillId="0" borderId="15" xfId="0" applyNumberFormat="1" applyBorder="1"/>
    <xf numFmtId="0" fontId="0" fillId="0" borderId="16" xfId="0" applyBorder="1"/>
    <xf numFmtId="4" fontId="0" fillId="0" borderId="17" xfId="0" applyNumberFormat="1" applyFill="1" applyBorder="1"/>
    <xf numFmtId="4" fontId="0" fillId="0" borderId="18" xfId="0" applyNumberFormat="1" applyFill="1" applyBorder="1"/>
    <xf numFmtId="0" fontId="1" fillId="0" borderId="7" xfId="0" applyFont="1" applyBorder="1"/>
    <xf numFmtId="4" fontId="1" fillId="0" borderId="8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"/>
  <sheetViews>
    <sheetView tabSelected="1" workbookViewId="0">
      <selection activeCell="E18" sqref="E18"/>
    </sheetView>
  </sheetViews>
  <sheetFormatPr defaultRowHeight="15" x14ac:dyDescent="0.25"/>
  <cols>
    <col min="2" max="2" width="36.85546875" customWidth="1"/>
    <col min="3" max="5" width="27" customWidth="1"/>
  </cols>
  <sheetData>
    <row r="1" spans="2:5" ht="15.75" thickBot="1" x14ac:dyDescent="0.3"/>
    <row r="2" spans="2:5" ht="18.75" x14ac:dyDescent="0.3">
      <c r="B2" s="15" t="s">
        <v>0</v>
      </c>
      <c r="C2" s="16"/>
      <c r="D2" s="16"/>
      <c r="E2" s="17"/>
    </row>
    <row r="3" spans="2:5" ht="19.5" thickBot="1" x14ac:dyDescent="0.35">
      <c r="B3" s="18" t="s">
        <v>1</v>
      </c>
      <c r="C3" s="19"/>
      <c r="D3" s="19"/>
      <c r="E3" s="20"/>
    </row>
    <row r="4" spans="2:5" ht="15.75" thickBot="1" x14ac:dyDescent="0.3"/>
    <row r="5" spans="2:5" ht="19.5" thickBot="1" x14ac:dyDescent="0.35">
      <c r="B5" s="21" t="s">
        <v>2</v>
      </c>
      <c r="C5" s="22"/>
      <c r="D5" s="22"/>
      <c r="E5" s="23"/>
    </row>
    <row r="6" spans="2:5" x14ac:dyDescent="0.25">
      <c r="B6" s="1" t="s">
        <v>3</v>
      </c>
      <c r="C6" s="2" t="s">
        <v>4</v>
      </c>
      <c r="D6" s="2" t="s">
        <v>5</v>
      </c>
      <c r="E6" s="3" t="s">
        <v>6</v>
      </c>
    </row>
    <row r="7" spans="2:5" x14ac:dyDescent="0.25">
      <c r="B7" s="4" t="s">
        <v>7</v>
      </c>
      <c r="C7" s="5">
        <v>23538.44</v>
      </c>
      <c r="D7" s="5">
        <v>9034.06</v>
      </c>
      <c r="E7" s="6">
        <v>32572.5</v>
      </c>
    </row>
    <row r="8" spans="2:5" x14ac:dyDescent="0.25">
      <c r="B8" s="7" t="s">
        <v>8</v>
      </c>
      <c r="C8" s="8">
        <v>26027.190000000002</v>
      </c>
      <c r="D8" s="8">
        <v>10054.560000000001</v>
      </c>
      <c r="E8" s="9">
        <v>36081.750000000007</v>
      </c>
    </row>
    <row r="9" spans="2:5" x14ac:dyDescent="0.25">
      <c r="B9" s="7" t="s">
        <v>9</v>
      </c>
      <c r="C9" s="8">
        <v>66201.510000000009</v>
      </c>
      <c r="D9" s="8">
        <v>24717.69</v>
      </c>
      <c r="E9" s="9">
        <v>90919.200000000026</v>
      </c>
    </row>
    <row r="10" spans="2:5" x14ac:dyDescent="0.25">
      <c r="B10" s="7" t="s">
        <v>10</v>
      </c>
      <c r="C10" s="8">
        <v>14738.210000000001</v>
      </c>
      <c r="D10" s="8">
        <v>6165.28</v>
      </c>
      <c r="E10" s="9">
        <v>20903.490000000002</v>
      </c>
    </row>
    <row r="11" spans="2:5" x14ac:dyDescent="0.25">
      <c r="B11" s="7" t="s">
        <v>11</v>
      </c>
      <c r="C11" s="8">
        <v>48217.320000000022</v>
      </c>
      <c r="D11" s="8">
        <v>20778.589999999993</v>
      </c>
      <c r="E11" s="9">
        <v>68995.909999999974</v>
      </c>
    </row>
    <row r="12" spans="2:5" x14ac:dyDescent="0.25">
      <c r="B12" s="7" t="s">
        <v>12</v>
      </c>
      <c r="C12" s="8">
        <v>21072.400000000001</v>
      </c>
      <c r="D12" s="8">
        <v>9027.7099999999991</v>
      </c>
      <c r="E12" s="9">
        <v>30100.11</v>
      </c>
    </row>
    <row r="13" spans="2:5" ht="15.75" thickBot="1" x14ac:dyDescent="0.3">
      <c r="B13" s="10" t="s">
        <v>13</v>
      </c>
      <c r="C13" s="11">
        <v>8466.67</v>
      </c>
      <c r="D13" s="11">
        <v>3480.11</v>
      </c>
      <c r="E13" s="12">
        <v>11946.779999999999</v>
      </c>
    </row>
    <row r="14" spans="2:5" ht="15.75" thickBot="1" x14ac:dyDescent="0.3">
      <c r="B14" s="13" t="s">
        <v>14</v>
      </c>
      <c r="C14" s="14">
        <f>SUM(C7:C13)</f>
        <v>208261.74000000005</v>
      </c>
      <c r="D14" s="14">
        <f>SUM(D7:D13)</f>
        <v>83257.999999999985</v>
      </c>
      <c r="E14" s="14">
        <f>SUM(E7:E13)</f>
        <v>291519.74</v>
      </c>
    </row>
    <row r="16" spans="2:5" x14ac:dyDescent="0.25">
      <c r="B16" t="s">
        <v>15</v>
      </c>
    </row>
  </sheetData>
  <mergeCells count="3">
    <mergeCell ref="B2:E2"/>
    <mergeCell ref="B3:E3"/>
    <mergeCell ref="B5:E5"/>
  </mergeCells>
  <pageMargins left="0.46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Tabella riassuntiva_I_TRIM_2018</vt:lpstr>
      <vt:lpstr>'Tabella riassuntiva_I_TRIM_2018'!Area_stampa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Paperio</dc:creator>
  <cp:lastModifiedBy>Vera Breda</cp:lastModifiedBy>
  <dcterms:created xsi:type="dcterms:W3CDTF">2018-04-06T08:13:56Z</dcterms:created>
  <dcterms:modified xsi:type="dcterms:W3CDTF">2018-04-06T09:25:33Z</dcterms:modified>
</cp:coreProperties>
</file>